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berenice_capellan_mived_gob_do/Documents/Escritorio/TRANSPARENCIA MIVED/OCTUBRE 2022/"/>
    </mc:Choice>
  </mc:AlternateContent>
  <xr:revisionPtr revIDLastSave="98" documentId="8_{BAD82E05-37F5-4944-95BB-A2F4296031C3}" xr6:coauthVersionLast="47" xr6:coauthVersionMax="47" xr10:uidLastSave="{92EA6889-8F8D-4EA4-B17B-7E414ABF2244}"/>
  <bookViews>
    <workbookView xWindow="-120" yWindow="-120" windowWidth="29040" windowHeight="15840" xr2:uid="{014ADEBA-EC42-485F-96DC-5562E9BFEB71}"/>
  </bookViews>
  <sheets>
    <sheet name="Compras y C. MIPYMES" sheetId="1" r:id="rId1"/>
  </sheets>
  <definedNames>
    <definedName name="_xlnm._FilterDatabase" localSheetId="0" hidden="1">'Compras y C. MIPYMES'!$B$6:$E$6</definedName>
    <definedName name="_xlnm.Print_Area" localSheetId="0">'Compras y C. MIPYMES'!$A$1:$F$29</definedName>
    <definedName name="Excel_BuiltIn_Print_Titles" localSheetId="0">'Compras y C. MIPYMES'!#REF!</definedName>
    <definedName name="incBuyerDossierDetaillnkRequestName" localSheetId="0">'Compras y C. MIPYMES'!#REF!</definedName>
    <definedName name="_xlnm.Print_Titles" localSheetId="0">'Compras y C. MIPYMES'!$6:$6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<sst xmlns="http://schemas.openxmlformats.org/spreadsheetml/2006/main" count="60" uniqueCount="46">
  <si>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</si>
  <si>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</si>
  <si>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</si>
  <si>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</si>
  <si>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</si>
  <si>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</si>
  <si>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</si>
  <si>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</si>
  <si>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</si>
  <si>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</si>
  <si>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</si>
  <si>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MIVHED-UC-CD-2022-0083</t>
  </si>
  <si>
    <t>MIVHED-DAF-CM-2022-0123</t>
  </si>
  <si>
    <t>MIVHED-UC-CD-2022-0084</t>
  </si>
  <si>
    <t>MIVHED-MAE-PEEN-2022-0006</t>
  </si>
  <si>
    <t>MIVHED-UC-CD-2022-0085</t>
  </si>
  <si>
    <t>MIVHED-UC-CD-2022-0086</t>
  </si>
  <si>
    <t>MIVHED-UC-CD-2022-0087</t>
  </si>
  <si>
    <t>MIVHED-UC-CD-2022-0088</t>
  </si>
  <si>
    <t>MIVHED-DAF-CM-2022-0125</t>
  </si>
  <si>
    <t>MIVHED-UC-CD-2022-0089</t>
  </si>
  <si>
    <t>MIVHED-DAF-CM-2022-0126</t>
  </si>
  <si>
    <t>MIVHED-DAF-CM-2022-0128</t>
  </si>
  <si>
    <t>MIVHED-DAF-CM-2022-0127</t>
  </si>
  <si>
    <t>MIVHED-UC-CD-2022-0090</t>
  </si>
  <si>
    <t>MIVHED-UC-CD-2022-0092</t>
  </si>
  <si>
    <t>MIVHED-UC-CD-2022-0093</t>
  </si>
  <si>
    <t>SERVICIO DE FUMIGACIÓN PARA LA ELIMINACIÓN DE TERMITAS (COMEJEN) EN LA ESCUELA NACIONAL DE SORDOS (ENAPSOR)</t>
  </si>
  <si>
    <t>ADQUISICIÓN DE CHALECOS CON LOGO INSTITUCIONAL, PARA EL PERSONAL DE BRIGADA, COMUNICACIONES E INGENIEROS DE ESTE MINISTERIO, DIRIGIDO A MIPYME MUJER</t>
  </si>
  <si>
    <t>SERVICIO DE CATERING PARA REUNIÓN ENTRE EL SECTOR PRIVADO DE CONSTRUCCIÓN Y EL PERSONAL DE VENTANILLA ÚNICA DE CONSTRUCCIÓN DE ESTE MINISTERIO.</t>
  </si>
  <si>
    <t>“SERVICIOS DE TRANSPORTE DE CARGA Y TRANSPORTE DE PASAJEROS EN OCASIÓN DE LOS TRABAJOS DE REPARACIÓN DE VIVIENDAS AFECTADAS POR EL PASO DEL HURACÁN FIONA”.</t>
  </si>
  <si>
    <t>ADQUISICIÓN DE MIL (1,000) CAJAS DE CARTÓN PARA SER UTILIZADAS EN EL OPERATIVO DE EMERGENCIA EN LA REGIÓN ESTE, DEBIDO AL PASO DEL HURACAN FIONA</t>
  </si>
  <si>
    <t>ADQUISICIÓN DE UNA (1) TABLET Y UNA (1) IMPRESORA MULTIFUNCIONAL, DIRIGIDO A MIPYMES.</t>
  </si>
  <si>
    <t>ADQUISICIÓN DE SESENTA (60) TARJETAS WIFI USB, QUE SERÁN UTILIZADAS PARA ACONDICIONAR LOS EQUIPOS DESKTOPS DE LAS DIFERENTES ÁREAS DEL MINISTERIO</t>
  </si>
  <si>
    <t>ADQUISICION DE COLCHONETAS DE CAMAROTES, PARA EL PERSONAL QUE LABORA EN LOS DISTINTOS ALMACENES DEL MINISTERIO, DIRIGIDO A MIPYME INDUSTRIAL.</t>
  </si>
  <si>
    <t>ADQUISICIÓN DE VASOS BIODEGRADABLES PARA SUPLIR EL STOCK DEL ALMACÉN DE ESTE MINISTERIO.</t>
  </si>
  <si>
    <t>ADQUISICION DE BATERIAS UPS, DIRIGIDO A MIPYMES.</t>
  </si>
  <si>
    <t>ADQUISICION DE ALFOMBRAS CON LOGO INSTITUCIONAL PARA LOS EDIFICIOS I, II Y II-B DE ESTE MINISTERIO.</t>
  </si>
  <si>
    <t>ADQUISICION DE 40 MESAS PLEGABLES</t>
  </si>
  <si>
    <t>ADQUISICIÓN DE LETREROS PARA SEÑALIZAR LAS RUTAS DE EVACUACIÓN DE LOS EDIFICIOS 2 Y 2-B, DIRIGIDO A MIPYMES.</t>
  </si>
  <si>
    <t>ADQUISICION DE REPELENTES PARA USO DEL PERSONAL QUE PARTICIPARA EN LA REFORESTACION</t>
  </si>
  <si>
    <t>ADQUISICION DE TICKETS DE LAVADO DE VEHICULOS, PARA LA FLOTILLA VEHICULAR DE ESTE MINISTERIO</t>
  </si>
  <si>
    <t>ADQUISICIÓN DE 3 MEGÁFONOS Y 6 CONTADORES, PARA SER UTILIZADOS EN NUESTRO SIMULACRO, QUE SE ESTARÁ REALIZANDO EN EL EDIFICIO I, 2 Y 2B DE ESTE MINISTERIO</t>
  </si>
  <si>
    <t>MiPyme</t>
  </si>
  <si>
    <t>Mipyme Mujer</t>
  </si>
  <si>
    <t>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</si>
</sst>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rgb="FFFFFFFF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name val="Book Antiqua"/>
      <family val="1"/>
    </font>
    <font>
      <sz val="8"/>
      <color indexed="8"/>
      <name val="Book Antiqua"/>
      <family val="1"/>
    </font>
    <font>
      <sz val="9"/>
      <color rgb="FF000000"/>
      <name val="Book Antiqua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vertical="justify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0" xfId="1" applyFill="1"/>
    <xf numFmtId="0" fontId="0" fillId="0" borderId="0" xfId="0" applyFill="1"/>
    <xf numFmtId="0" fontId="2" fillId="0" borderId="1" xfId="0" applyFont="1" applyFill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0" borderId="0" xfId="0" applyFont="1"/>
    <xf numFmtId="0" fontId="11" fillId="0" borderId="2" xfId="0" applyFont="1" applyFill="1" applyBorder="1" applyAlignment="1" applyProtection="1">
      <alignment horizontal="center" vertical="center" wrapText="1" readingOrder="1"/>
      <protection locked="0"/>
    </xf>
    <xf numFmtId="43" fontId="11" fillId="0" borderId="2" xfId="2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Alignment="1">
      <alignment vertical="justify"/>
    </xf>
    <xf numFmtId="0" fontId="6" fillId="0" borderId="0" xfId="1" applyFont="1" applyFill="1"/>
    <xf numFmtId="0" fontId="5" fillId="0" borderId="0" xfId="0" applyFont="1" applyFill="1" applyAlignment="1">
      <alignment horizontal="right"/>
    </xf>
    <xf numFmtId="43" fontId="5" fillId="0" borderId="0" xfId="0" applyNumberFormat="1" applyFont="1" applyFill="1"/>
    <xf numFmtId="0" fontId="6" fillId="0" borderId="0" xfId="0" applyFont="1" applyFill="1"/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43" fontId="14" fillId="0" borderId="2" xfId="2" applyFont="1" applyFill="1" applyBorder="1" applyAlignment="1" applyProtection="1">
      <alignment horizontal="center" vertical="center" wrapText="1" readingOrder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 readingOrder="1"/>
      <protection locked="0"/>
    </xf>
    <xf numFmtId="0" fontId="1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horizontal="left" vertical="center" wrapText="1" readingOrder="1"/>
      <protection locked="0"/>
    </xf>
  </cellXfs>
  <cellStyles count="3">
    <cellStyle name="Millares" xfId="2" builtinId="3"/>
    <cellStyle name="Normal" xfId="0" builtinId="0"/>
    <cellStyle name="Normal 2" xfId="1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4</xdr:row>
      <xdr:rowOff>24200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BP89"/>
  <sheetViews>
    <sheetView showGridLines="0" tabSelected="1" topLeftCell="A10" zoomScaleNormal="100" zoomScalePageLayoutView="85" workbookViewId="0">
      <selection activeCell="C9" sqref="C9"/>
    </sheetView>
  </sheetViews>
  <sheetFormatPr baseColWidth="10" defaultColWidth="9.140625" defaultRowHeight="12.75" x14ac:dyDescent="0.2"/>
  <cols>
    <col min="1" max="1" width="5" style="3" customWidth="1"/>
    <col min="2" max="2" width="26.28515625" style="2" bestFit="1" customWidth="1"/>
    <col min="3" max="3" width="62.5703125" bestFit="1" customWidth="1"/>
    <col min="4" max="4" width="28.42578125" style="1" bestFit="1" customWidth="1"/>
    <col min="5" max="5" width="16.85546875" bestFit="1" customWidth="1"/>
    <col min="10" max="10" width="21.7109375" customWidth="1"/>
  </cols>
  <sheetData>
    <row r="1" spans="1:68" ht="19.5" customHeight="1" x14ac:dyDescent="0.2">
      <c r="A1" s="8"/>
      <c r="B1" s="38" t="s">
        <v>7</v>
      </c>
      <c r="C1" s="38"/>
      <c r="D1" s="38"/>
      <c r="E1" s="38"/>
    </row>
    <row r="2" spans="1:68" ht="18" customHeight="1" x14ac:dyDescent="0.25">
      <c r="A2" s="8"/>
      <c r="B2" s="37" t="s">
        <v>8</v>
      </c>
      <c r="C2" s="37"/>
      <c r="D2" s="37"/>
      <c r="E2" s="37"/>
      <c r="F2" s="18"/>
    </row>
    <row r="3" spans="1:68" ht="25.5" customHeight="1" x14ac:dyDescent="0.3">
      <c r="A3" s="8"/>
      <c r="B3" s="35" t="s">
        <v>6</v>
      </c>
      <c r="C3" s="35"/>
      <c r="D3" s="35"/>
      <c r="E3" s="35"/>
      <c r="F3" s="18"/>
    </row>
    <row r="4" spans="1:68" ht="15" x14ac:dyDescent="0.25">
      <c r="A4" s="8"/>
      <c r="B4" s="36" t="s">
        <v>45</v>
      </c>
      <c r="C4" s="36"/>
      <c r="D4" s="36"/>
      <c r="E4" s="36"/>
      <c r="F4" s="18"/>
    </row>
    <row r="5" spans="1:68" ht="16.5" x14ac:dyDescent="0.3">
      <c r="A5" s="8"/>
      <c r="B5" s="15"/>
      <c r="C5" s="10"/>
      <c r="D5" s="16"/>
      <c r="E5" s="17"/>
      <c r="F5" s="18"/>
    </row>
    <row r="6" spans="1:68" ht="33" x14ac:dyDescent="0.25">
      <c r="A6" s="26" t="s">
        <v>5</v>
      </c>
      <c r="B6" s="29" t="s">
        <v>4</v>
      </c>
      <c r="C6" s="27" t="s">
        <v>3</v>
      </c>
      <c r="D6" s="27" t="s">
        <v>2</v>
      </c>
      <c r="E6" s="27" t="s">
        <v>1</v>
      </c>
      <c r="F6" s="18"/>
    </row>
    <row r="7" spans="1:68" s="9" customFormat="1" ht="36" customHeight="1" x14ac:dyDescent="0.2">
      <c r="A7" s="28">
        <v>1</v>
      </c>
      <c r="B7" s="32" t="s">
        <v>11</v>
      </c>
      <c r="C7" s="39" t="s">
        <v>27</v>
      </c>
      <c r="D7" s="19" t="s">
        <v>43</v>
      </c>
      <c r="E7" s="20">
        <v>151000</v>
      </c>
      <c r="F7" s="21"/>
      <c r="I7"/>
    </row>
    <row r="8" spans="1:68" s="9" customFormat="1" ht="25.5" customHeight="1" x14ac:dyDescent="0.2">
      <c r="A8" s="28">
        <v>2</v>
      </c>
      <c r="B8" s="33" t="s">
        <v>12</v>
      </c>
      <c r="C8" s="39" t="s">
        <v>28</v>
      </c>
      <c r="D8" s="19" t="s">
        <v>44</v>
      </c>
      <c r="E8" s="20">
        <v>662688</v>
      </c>
      <c r="F8" s="21"/>
      <c r="I8"/>
    </row>
    <row r="9" spans="1:68" s="9" customFormat="1" ht="38.25" x14ac:dyDescent="0.2">
      <c r="A9" s="28">
        <v>3</v>
      </c>
      <c r="B9" s="33" t="s">
        <v>13</v>
      </c>
      <c r="C9" s="39" t="s">
        <v>29</v>
      </c>
      <c r="D9" s="19" t="s">
        <v>44</v>
      </c>
      <c r="E9" s="20">
        <v>41414</v>
      </c>
      <c r="F9" s="21"/>
      <c r="I9"/>
    </row>
    <row r="10" spans="1:68" s="9" customFormat="1" ht="38.25" x14ac:dyDescent="0.2">
      <c r="A10" s="28">
        <v>4</v>
      </c>
      <c r="B10" s="33" t="s">
        <v>14</v>
      </c>
      <c r="C10" s="39" t="s">
        <v>30</v>
      </c>
      <c r="D10" s="19" t="s">
        <v>43</v>
      </c>
      <c r="E10" s="20">
        <v>2892900</v>
      </c>
      <c r="F10" s="21"/>
      <c r="I10"/>
    </row>
    <row r="11" spans="1:68" s="9" customFormat="1" ht="38.25" x14ac:dyDescent="0.2">
      <c r="A11" s="28">
        <v>5</v>
      </c>
      <c r="B11" s="33" t="s">
        <v>15</v>
      </c>
      <c r="C11" s="39" t="s">
        <v>31</v>
      </c>
      <c r="D11" s="19" t="s">
        <v>44</v>
      </c>
      <c r="E11" s="20">
        <v>84960</v>
      </c>
      <c r="F11" s="21"/>
      <c r="I11"/>
    </row>
    <row r="12" spans="1:68" s="9" customFormat="1" ht="25.5" x14ac:dyDescent="0.2">
      <c r="A12" s="28">
        <v>6</v>
      </c>
      <c r="B12" s="32" t="s">
        <v>16</v>
      </c>
      <c r="C12" s="39" t="s">
        <v>32</v>
      </c>
      <c r="D12" s="19" t="s">
        <v>44</v>
      </c>
      <c r="E12" s="20">
        <v>155041</v>
      </c>
      <c r="F12" s="21"/>
      <c r="I12"/>
    </row>
    <row r="13" spans="1:68" s="9" customFormat="1" ht="38.25" x14ac:dyDescent="0.2">
      <c r="A13" s="28">
        <v>7</v>
      </c>
      <c r="B13" s="32" t="s">
        <v>17</v>
      </c>
      <c r="C13" s="39" t="s">
        <v>33</v>
      </c>
      <c r="D13" s="19" t="s">
        <v>43</v>
      </c>
      <c r="E13" s="20">
        <v>44400</v>
      </c>
      <c r="F13" s="21"/>
      <c r="I13"/>
    </row>
    <row r="14" spans="1:68" s="9" customFormat="1" ht="38.25" x14ac:dyDescent="0.2">
      <c r="A14" s="28">
        <v>8</v>
      </c>
      <c r="B14" s="34" t="s">
        <v>18</v>
      </c>
      <c r="C14" s="34" t="s">
        <v>34</v>
      </c>
      <c r="D14" s="31" t="s">
        <v>43</v>
      </c>
      <c r="E14" s="30">
        <v>22400</v>
      </c>
      <c r="F14" s="21"/>
      <c r="I14"/>
    </row>
    <row r="15" spans="1:68" s="9" customFormat="1" ht="25.5" x14ac:dyDescent="0.25">
      <c r="A15" s="28">
        <v>9</v>
      </c>
      <c r="B15" s="34" t="s">
        <v>19</v>
      </c>
      <c r="C15" s="34" t="s">
        <v>35</v>
      </c>
      <c r="D15" s="31" t="s">
        <v>44</v>
      </c>
      <c r="E15" s="30">
        <v>362260</v>
      </c>
      <c r="F15" s="22"/>
      <c r="G15" s="12"/>
      <c r="H15" s="12"/>
      <c r="I1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s="13" customFormat="1" ht="13.5" x14ac:dyDescent="0.25">
      <c r="A16" s="28">
        <v>10</v>
      </c>
      <c r="B16" s="34" t="s">
        <v>20</v>
      </c>
      <c r="C16" s="34" t="s">
        <v>36</v>
      </c>
      <c r="D16" s="31" t="s">
        <v>43</v>
      </c>
      <c r="E16" s="30">
        <v>67327</v>
      </c>
      <c r="F16" s="22"/>
      <c r="G16" s="12"/>
      <c r="H16" s="12"/>
      <c r="I16"/>
      <c r="J16" s="12"/>
      <c r="K16" s="12"/>
      <c r="L16" s="12"/>
      <c r="M16" s="12"/>
      <c r="N16" s="12"/>
      <c r="O16" s="12"/>
      <c r="P16" s="12"/>
    </row>
    <row r="17" spans="1:9" s="13" customFormat="1" ht="25.5" x14ac:dyDescent="0.25">
      <c r="A17" s="28">
        <v>11</v>
      </c>
      <c r="B17" s="34" t="s">
        <v>21</v>
      </c>
      <c r="C17" s="34" t="s">
        <v>37</v>
      </c>
      <c r="D17" s="31" t="s">
        <v>44</v>
      </c>
      <c r="E17" s="30">
        <v>234614</v>
      </c>
      <c r="F17" s="25"/>
      <c r="I17"/>
    </row>
    <row r="18" spans="1:9" s="13" customFormat="1" x14ac:dyDescent="0.2">
      <c r="A18" s="28">
        <v>12</v>
      </c>
      <c r="B18" s="34" t="s">
        <v>22</v>
      </c>
      <c r="C18" s="34" t="s">
        <v>38</v>
      </c>
      <c r="D18" s="31" t="s">
        <v>44</v>
      </c>
      <c r="E18" s="30">
        <v>223020</v>
      </c>
      <c r="I18"/>
    </row>
    <row r="19" spans="1:9" ht="25.5" x14ac:dyDescent="0.2">
      <c r="A19" s="28">
        <v>13</v>
      </c>
      <c r="B19" s="34" t="s">
        <v>23</v>
      </c>
      <c r="C19" s="34" t="s">
        <v>39</v>
      </c>
      <c r="D19" s="31" t="s">
        <v>43</v>
      </c>
      <c r="E19" s="30">
        <v>266149</v>
      </c>
    </row>
    <row r="20" spans="1:9" ht="25.5" x14ac:dyDescent="0.2">
      <c r="A20" s="28">
        <v>14</v>
      </c>
      <c r="B20" s="34" t="s">
        <v>24</v>
      </c>
      <c r="C20" s="34" t="s">
        <v>40</v>
      </c>
      <c r="D20" s="31" t="s">
        <v>44</v>
      </c>
      <c r="E20" s="30">
        <v>34928</v>
      </c>
    </row>
    <row r="21" spans="1:9" ht="25.5" x14ac:dyDescent="0.2">
      <c r="A21" s="28">
        <v>15</v>
      </c>
      <c r="B21" s="34" t="s">
        <v>25</v>
      </c>
      <c r="C21" s="34" t="s">
        <v>41</v>
      </c>
      <c r="D21" s="31" t="s">
        <v>43</v>
      </c>
      <c r="E21" s="30">
        <v>161997</v>
      </c>
    </row>
    <row r="22" spans="1:9" ht="38.25" x14ac:dyDescent="0.2">
      <c r="A22" s="28">
        <v>16</v>
      </c>
      <c r="B22" s="34" t="s">
        <v>26</v>
      </c>
      <c r="C22" s="34" t="s">
        <v>42</v>
      </c>
      <c r="D22" s="31" t="s">
        <v>43</v>
      </c>
      <c r="E22" s="30">
        <v>12000</v>
      </c>
    </row>
    <row r="23" spans="1:9" ht="16.5" x14ac:dyDescent="0.3">
      <c r="A23" s="7"/>
      <c r="B23" s="6"/>
      <c r="C23" s="4"/>
      <c r="D23" s="23" t="s">
        <v>0</v>
      </c>
      <c r="E23" s="24">
        <f>SUM(E7:E22)</f>
        <v>5417098</v>
      </c>
    </row>
    <row r="24" spans="1:9" ht="16.5" x14ac:dyDescent="0.3">
      <c r="A24" s="7"/>
      <c r="B24" s="6"/>
      <c r="C24" s="4"/>
      <c r="D24" s="23"/>
      <c r="E24" s="24"/>
    </row>
    <row r="25" spans="1:9" ht="16.5" x14ac:dyDescent="0.3">
      <c r="A25" s="7"/>
      <c r="B25" s="6"/>
      <c r="C25" s="4"/>
      <c r="D25" s="23"/>
      <c r="E25" s="24"/>
    </row>
    <row r="26" spans="1:9" ht="16.5" x14ac:dyDescent="0.3">
      <c r="A26" s="7"/>
      <c r="B26" s="6"/>
      <c r="C26" s="4"/>
      <c r="D26" s="23"/>
      <c r="E26" s="24"/>
    </row>
    <row r="27" spans="1:9" x14ac:dyDescent="0.2">
      <c r="A27" s="7"/>
      <c r="B27" s="6"/>
      <c r="C27" s="14"/>
      <c r="D27" s="5"/>
      <c r="E27" s="4"/>
    </row>
    <row r="28" spans="1:9" ht="16.5" x14ac:dyDescent="0.3">
      <c r="A28" s="7"/>
      <c r="B28" s="6"/>
      <c r="C28" s="10" t="s">
        <v>9</v>
      </c>
      <c r="D28" s="5"/>
      <c r="E28" s="4"/>
    </row>
    <row r="29" spans="1:9" ht="13.5" x14ac:dyDescent="0.25">
      <c r="A29" s="7"/>
      <c r="B29" s="6"/>
      <c r="C29" s="11" t="s">
        <v>10</v>
      </c>
      <c r="D29" s="5"/>
      <c r="E29" s="4"/>
    </row>
    <row r="30" spans="1:9" x14ac:dyDescent="0.2">
      <c r="A30" s="7"/>
      <c r="B30" s="6"/>
      <c r="C30" s="4"/>
      <c r="D30" s="5"/>
      <c r="E30" s="4"/>
    </row>
    <row r="31" spans="1:9" x14ac:dyDescent="0.2">
      <c r="A31" s="7"/>
      <c r="B31" s="6"/>
      <c r="C31" s="4"/>
      <c r="D31" s="5"/>
      <c r="E31" s="4"/>
    </row>
    <row r="32" spans="1:9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A82" s="7"/>
      <c r="B82" s="6"/>
      <c r="C82" s="4"/>
      <c r="D82" s="5"/>
      <c r="E82" s="4"/>
    </row>
    <row r="83" spans="1:5" x14ac:dyDescent="0.2">
      <c r="A83" s="7"/>
      <c r="B83" s="6"/>
      <c r="C83" s="4"/>
      <c r="D83" s="5"/>
      <c r="E83" s="4"/>
    </row>
    <row r="84" spans="1:5" x14ac:dyDescent="0.2">
      <c r="A84" s="7"/>
      <c r="B84" s="6"/>
      <c r="C84" s="4"/>
      <c r="D84" s="5"/>
      <c r="E84" s="4"/>
    </row>
    <row r="85" spans="1:5" x14ac:dyDescent="0.2">
      <c r="A85" s="7"/>
      <c r="B85" s="6"/>
      <c r="C85" s="4"/>
      <c r="D85" s="5"/>
      <c r="E85" s="4"/>
    </row>
    <row r="86" spans="1:5" x14ac:dyDescent="0.2">
      <c r="A86" s="7"/>
      <c r="B86" s="6"/>
      <c r="C86" s="4"/>
      <c r="D86" s="5"/>
      <c r="E86" s="4"/>
    </row>
    <row r="87" spans="1:5" x14ac:dyDescent="0.2">
      <c r="A87" s="7"/>
      <c r="B87" s="6"/>
      <c r="C87" s="4"/>
      <c r="D87" s="5"/>
      <c r="E87" s="4"/>
    </row>
    <row r="88" spans="1:5" x14ac:dyDescent="0.2">
      <c r="A88" s="7"/>
      <c r="B88" s="6"/>
      <c r="C88" s="4"/>
      <c r="D88" s="5"/>
      <c r="E88" s="4"/>
    </row>
    <row r="89" spans="1:5" x14ac:dyDescent="0.2">
      <c r="B89" s="6"/>
    </row>
  </sheetData>
  <mergeCells count="4">
    <mergeCell ref="B3:E3"/>
    <mergeCell ref="B4:E4"/>
    <mergeCell ref="B2:E2"/>
    <mergeCell ref="B1:E1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y C. MIPYMES</vt:lpstr>
      <vt:lpstr>'Compras y C. MIPYMES'!Área_de_impresión</vt:lpstr>
      <vt:lpstr>'Compras y C. MIPYMES'!Títulos_a_imprimir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Berenice Altagracia Capellan Comas</cp:lastModifiedBy>
  <cp:lastPrinted>2022-11-08T14:54:48Z</cp:lastPrinted>
  <dcterms:created xsi:type="dcterms:W3CDTF">2021-08-10T19:32:46Z</dcterms:created>
  <dcterms:modified xsi:type="dcterms:W3CDTF">2022-11-08T14:54:55Z</dcterms:modified>
</cp:coreProperties>
</file>