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Karaoke Pendientes\"/>
    </mc:Choice>
  </mc:AlternateContent>
  <xr:revisionPtr revIDLastSave="0" documentId="8_{4E516285-4FB6-4634-80B8-5ACF61CCB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REL.DEBAJO DEL UMBRAL DIC.2023" sheetId="1" r:id="rId1"/>
  </sheets>
  <definedNames>
    <definedName name="_xlnm._FilterDatabase" localSheetId="0" hidden="1">' REL.DEBAJO DEL UMBRAL DIC.2023'!$B$7:$F$7</definedName>
    <definedName name="_xlnm.Print_Area" localSheetId="0">' REL.DEBAJO DEL UMBRAL DIC.2023'!$A$1:$F$29</definedName>
    <definedName name="Excel_BuiltIn_Print_Titles">' REL.DEBAJO DEL UMBRAL DIC.2023'!$B$6:$GO$6</definedName>
    <definedName name="incBuyerDossierDetaillnkRequestName" localSheetId="0">' REL.DEBAJO DEL UMBRAL DIC.2023'!#REF!</definedName>
    <definedName name="lnkProcurementContractViewLinkNewTab_0" localSheetId="0">' REL.DEBAJO DEL UMBRAL DIC.2023'!#REF!</definedName>
    <definedName name="tblMainTable_trRowMiddle_tdCell1_tblForm_trGridRow_tdCell1_grdResultList_tdDetailColumn_lnkDetailLink_0" localSheetId="0">' REL.DEBAJO DEL UMBRAL DIC.2023'!$B$34</definedName>
    <definedName name="tblMainTable_trRowMiddle_tdCell1_tblForm_trGridRow_tdCell1_grdResultList_tdDetailColumn_lnkDetailLink_1" localSheetId="0">' REL.DEBAJO DEL UMBRAL DIC.2023'!$B$38</definedName>
    <definedName name="tblMainTable_trRowMiddle_tdCell1_tblForm_trGridRow_tdCell1_grdResultList_tdDetailColumn_lnkDetailLink_2" localSheetId="0">' REL.DEBAJO DEL UMBRAL DIC.2023'!$B$42</definedName>
    <definedName name="tblMainTable_trRowMiddle_tdCell1_tblForm_trGridRow_tdCell1_grdResultList_tdDetailColumn_lnkDetailLink_3" localSheetId="0">' REL.DEBAJO DEL UMBRAL DIC.2023'!$B$46</definedName>
    <definedName name="tblMainTable_trRowMiddle_tdCell1_tblForm_trGridRow_tdCell1_grdResultList_tdDetailColumn_lnkDetailLink_4" localSheetId="0">' REL.DEBAJO DEL UMBRAL DIC.2023'!$B$50</definedName>
    <definedName name="tblMainTable_trRowMiddle_tdCell1_tblForm_trGridRow_tdCell1_grdResultList_tdDetailColumn_lnkDetailLink_5" localSheetId="0">' REL.DEBAJO DEL UMBRAL DIC.2023'!$B$54</definedName>
    <definedName name="_xlnm.Print_Titles" localSheetId="0">' REL.DEBAJO DEL UMBRAL DIC.2023'!$7:$7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<sst xmlns="http://schemas.openxmlformats.org/spreadsheetml/2006/main" count="42" uniqueCount="41">
  <si>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</si>
  <si>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</si>
  <si>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</si>
  <si>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</si>
  <si>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</si>
  <si>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</si>
  <si>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</si>
  <si>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</si>
  <si>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</si>
  <si>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</si>
  <si>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</si>
  <si>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</si>
  <si>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</si>
  <si>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</si>
  <si>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PUBLICOM, SRL</t>
  </si>
  <si>
    <t>DICIEMBRE 2023</t>
  </si>
  <si>
    <t>MIVHED-UC-CD-2023-0077</t>
  </si>
  <si>
    <t>MIVHED-UC-CD-2023-0079</t>
  </si>
  <si>
    <t>MIVHED-UC-CD-2023-0078</t>
  </si>
  <si>
    <t>MIVHED-UC-CD-2023-0080</t>
  </si>
  <si>
    <t>MIVHED-UC-CD-2023-0081</t>
  </si>
  <si>
    <t>MIVHED-UC-CD-2023-0083</t>
  </si>
  <si>
    <t>MIVHED-UC-CD-2023-0084</t>
  </si>
  <si>
    <t>MIVHED-UC-CD-2023-0085</t>
  </si>
  <si>
    <t>MIVHED-UC-CD-2023-0082</t>
  </si>
  <si>
    <t>SERVICIO DE ALMUERZO PARA CUARENTA (40) PERSONAS, A FIN DE SER UTILIZADO EN ESTE MINISTERIO, DIRIGIDO A MIPYMES</t>
  </si>
  <si>
    <t>ADQUISICIÓN DE EQUIPOS MÉDICOS PARA SER UTILIZADOS EN LA UNIDAD MÉDICA DE ESTE MINISTERIO, DIRIGIDA A MIPYMES.</t>
  </si>
  <si>
    <t>ADQUISICIÓN DE TIRAS DE TICKETS, PARA SER UTILIZADOS EN LA ACTIVIDAD DE INTEGRACIÓN DE ESTE MINISTERIO</t>
  </si>
  <si>
    <t>ADQUISICIÓN DE ASTAS, DIRIGIDA A MIPYMES.</t>
  </si>
  <si>
    <t>SERVICIO DE IMPRESIÓN, INSTALACIÓN Y DESINSTALACIÓN DE DOS (2) BANNER, LONA MESH</t>
  </si>
  <si>
    <t>ADQUISICIÓN DE PAPEL HIGIÉNICO Y PAPEL TOALLA PARA SUPLIR EL STOCK DEL ALMACÉN DE ESTE MINISTERIO</t>
  </si>
  <si>
    <t>ADQUISICIÓN DE DOS (2) DRONES, QUE SERÁN UTILIZADOS EN EL VICEMINISTERIO DE NORMAS, REGLAMENTACIONES Y TRAMITACIONES, DIRIGIDO A MIPYMES.</t>
  </si>
  <si>
    <t>ADQUISICIÓN DE PAPELERIA DE IMPRESIÓN, DIRIGIDA A MIPYMES.</t>
  </si>
  <si>
    <t>ADQUISICIÓN DE MATERIALES DE HIGIENE Y LIMPIEZA, DIRIGIDO A MIPYMES</t>
  </si>
  <si>
    <t>GLADYS VIRGINIA DÍAZ DE SCHIFFINO</t>
  </si>
  <si>
    <t>DUBAMED, SRL</t>
  </si>
  <si>
    <t>BANDERAS GLOBAL HC, SRL</t>
  </si>
  <si>
    <t>ABASTECIMIENTOS COMERCIALES FJJ, SRL</t>
  </si>
  <si>
    <t>PRIORMON OFFICE, SRL</t>
  </si>
  <si>
    <t>SERVICIOS DE ASESORÍAS MERCADEO Y VENTAS (SERAMEV), SRL</t>
  </si>
  <si>
    <t>SOLUCIONES GREIKOL,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</si>
</sst>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12" fillId="0" borderId="4" xfId="5" applyFont="1" applyBorder="1" applyAlignment="1" applyProtection="1">
      <alignment vertical="center" wrapText="1" readingOrder="1"/>
      <protection locked="0"/>
    </xf>
    <xf numFmtId="165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tabSelected="1" zoomScaleNormal="100" zoomScalePageLayoutView="85" workbookViewId="0">
      <selection activeCell="G8" sqref="G8"/>
    </sheetView>
  </sheetViews>
  <sheetFormatPr baseColWidth="10"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10</v>
      </c>
      <c r="B1" s="41"/>
      <c r="C1" s="41"/>
      <c r="D1" s="41"/>
      <c r="E1" s="41"/>
      <c r="F1" s="41"/>
    </row>
    <row r="2" spans="1:7" ht="18" customHeight="1" x14ac:dyDescent="0.2">
      <c r="A2" s="41" t="s">
        <v>9</v>
      </c>
      <c r="B2" s="41"/>
      <c r="C2" s="41"/>
      <c r="D2" s="41"/>
      <c r="E2" s="41"/>
      <c r="F2" s="41"/>
    </row>
    <row r="3" spans="1:7" ht="25.5" customHeight="1" x14ac:dyDescent="0.3">
      <c r="A3" s="18"/>
      <c r="B3" s="19"/>
      <c r="C3" s="20"/>
      <c r="D3" s="17" t="s">
        <v>7</v>
      </c>
      <c r="E3" s="21"/>
      <c r="F3" s="22"/>
    </row>
    <row r="4" spans="1:7" ht="15" x14ac:dyDescent="0.25">
      <c r="A4" s="18"/>
      <c r="B4" s="19"/>
      <c r="C4" s="20"/>
      <c r="D4" s="23" t="s">
        <v>15</v>
      </c>
      <c r="E4" s="21"/>
      <c r="F4" s="22"/>
    </row>
    <row r="5" spans="1:7" ht="16.5" x14ac:dyDescent="0.3">
      <c r="A5" s="18"/>
      <c r="B5" s="19"/>
      <c r="C5" s="20"/>
      <c r="D5" s="17"/>
      <c r="E5" s="21"/>
      <c r="F5" s="22"/>
    </row>
    <row r="6" spans="1:7" ht="15.75" thickBot="1" x14ac:dyDescent="0.35">
      <c r="A6" s="18"/>
      <c r="B6" s="19"/>
      <c r="C6" s="18"/>
      <c r="D6" s="24"/>
      <c r="E6" s="25"/>
      <c r="F6" s="26"/>
    </row>
    <row r="7" spans="1: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7" s="2" customFormat="1" ht="27" x14ac:dyDescent="0.2">
      <c r="A8" s="37">
        <v>1</v>
      </c>
      <c r="B8" s="35" t="s">
        <v>16</v>
      </c>
      <c r="C8" s="39">
        <v>45268.670866747685</v>
      </c>
      <c r="D8" s="36" t="s">
        <v>25</v>
      </c>
      <c r="E8" s="40" t="s">
        <v>34</v>
      </c>
      <c r="F8" s="38">
        <v>204128</v>
      </c>
      <c r="G8"/>
    </row>
    <row r="9" spans="1:7" s="2" customFormat="1" ht="27" x14ac:dyDescent="0.2">
      <c r="A9" s="37">
        <v>2</v>
      </c>
      <c r="B9" s="35" t="s">
        <v>17</v>
      </c>
      <c r="C9" s="39">
        <v>45271.587207175922</v>
      </c>
      <c r="D9" s="36" t="s">
        <v>26</v>
      </c>
      <c r="E9" s="40" t="s">
        <v>35</v>
      </c>
      <c r="F9" s="38">
        <v>152729</v>
      </c>
      <c r="G9"/>
    </row>
    <row r="10" spans="1:7" s="2" customFormat="1" ht="27" x14ac:dyDescent="0.2">
      <c r="A10" s="37">
        <v>3</v>
      </c>
      <c r="B10" s="35" t="s">
        <v>18</v>
      </c>
      <c r="C10" s="39">
        <v>45271.587209027777</v>
      </c>
      <c r="D10" s="36" t="s">
        <v>27</v>
      </c>
      <c r="E10" s="40" t="s">
        <v>14</v>
      </c>
      <c r="F10" s="38">
        <v>46125</v>
      </c>
      <c r="G10"/>
    </row>
    <row r="11" spans="1:7" s="2" customFormat="1" ht="13.5" x14ac:dyDescent="0.2">
      <c r="A11" s="37">
        <v>4</v>
      </c>
      <c r="B11" s="35" t="s">
        <v>19</v>
      </c>
      <c r="C11" s="39">
        <v>45273.645893599532</v>
      </c>
      <c r="D11" s="36" t="s">
        <v>28</v>
      </c>
      <c r="E11" s="40" t="s">
        <v>36</v>
      </c>
      <c r="F11" s="38">
        <v>33512</v>
      </c>
      <c r="G11"/>
    </row>
    <row r="12" spans="1:7" s="2" customFormat="1" ht="27" x14ac:dyDescent="0.2">
      <c r="A12" s="37">
        <v>5</v>
      </c>
      <c r="B12" s="35" t="s">
        <v>20</v>
      </c>
      <c r="C12" s="39">
        <v>45275.691011493051</v>
      </c>
      <c r="D12" s="36" t="s">
        <v>29</v>
      </c>
      <c r="E12" s="40" t="s">
        <v>14</v>
      </c>
      <c r="F12" s="38">
        <v>159300</v>
      </c>
      <c r="G12"/>
    </row>
    <row r="13" spans="1:7" s="2" customFormat="1" ht="27" x14ac:dyDescent="0.2">
      <c r="A13" s="37">
        <v>6</v>
      </c>
      <c r="B13" s="35" t="s">
        <v>21</v>
      </c>
      <c r="C13" s="39">
        <v>45280.600697835645</v>
      </c>
      <c r="D13" s="36" t="s">
        <v>30</v>
      </c>
      <c r="E13" s="40" t="s">
        <v>37</v>
      </c>
      <c r="F13" s="38">
        <v>205066</v>
      </c>
      <c r="G13"/>
    </row>
    <row r="14" spans="1:7" s="2" customFormat="1" ht="40.5" x14ac:dyDescent="0.2">
      <c r="A14" s="37">
        <v>7</v>
      </c>
      <c r="B14" s="35" t="s">
        <v>22</v>
      </c>
      <c r="C14" s="39">
        <v>45280.625395138886</v>
      </c>
      <c r="D14" s="36" t="s">
        <v>31</v>
      </c>
      <c r="E14" s="40" t="s">
        <v>38</v>
      </c>
      <c r="F14" s="38">
        <v>131605</v>
      </c>
      <c r="G14"/>
    </row>
    <row r="15" spans="1:7" s="2" customFormat="1" ht="40.5" x14ac:dyDescent="0.2">
      <c r="A15" s="37">
        <v>8</v>
      </c>
      <c r="B15" s="35" t="s">
        <v>23</v>
      </c>
      <c r="C15" s="39">
        <v>45280.62674861111</v>
      </c>
      <c r="D15" s="36" t="s">
        <v>32</v>
      </c>
      <c r="E15" s="40" t="s">
        <v>39</v>
      </c>
      <c r="F15" s="38">
        <v>201754</v>
      </c>
      <c r="G15"/>
    </row>
    <row r="16" spans="1:7" s="2" customFormat="1" ht="27" x14ac:dyDescent="0.2">
      <c r="A16" s="37">
        <v>9</v>
      </c>
      <c r="B16" s="35" t="s">
        <v>24</v>
      </c>
      <c r="C16" s="39">
        <v>45280.645900081014</v>
      </c>
      <c r="D16" s="36" t="s">
        <v>33</v>
      </c>
      <c r="E16" s="40" t="s">
        <v>40</v>
      </c>
      <c r="F16" s="38">
        <v>201839</v>
      </c>
      <c r="G16"/>
    </row>
    <row r="17" spans="1:17" ht="16.5" x14ac:dyDescent="0.3">
      <c r="A17" s="29"/>
      <c r="B17" s="34"/>
      <c r="C17" s="32"/>
      <c r="D17" s="33"/>
      <c r="E17" s="30" t="s">
        <v>6</v>
      </c>
      <c r="F17" s="31">
        <f>SUM(F8:F16)</f>
        <v>1336058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.5" x14ac:dyDescent="0.3">
      <c r="A18" s="29"/>
      <c r="B18" s="34"/>
      <c r="C18" s="32"/>
      <c r="D18" s="33"/>
      <c r="E18" s="30"/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.5" x14ac:dyDescent="0.3">
      <c r="A19" s="29"/>
      <c r="B19" s="34"/>
      <c r="C19" s="32"/>
      <c r="D19" s="33"/>
      <c r="E19" s="30"/>
      <c r="F19" s="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 x14ac:dyDescent="0.3">
      <c r="A20" s="29"/>
      <c r="B20" s="34"/>
      <c r="C20" s="32"/>
      <c r="D20" s="33"/>
      <c r="E20" s="30"/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.5" x14ac:dyDescent="0.3">
      <c r="A21" s="29"/>
      <c r="B21" s="34"/>
      <c r="C21" s="32"/>
      <c r="D21" s="33"/>
      <c r="E21" s="30"/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.5" x14ac:dyDescent="0.3">
      <c r="A22" s="29"/>
      <c r="B22" s="34"/>
      <c r="C22" s="32"/>
      <c r="D22" s="33"/>
      <c r="E22" s="30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4"/>
      <c r="C23" s="4"/>
      <c r="D23" s="6"/>
      <c r="E23" s="8"/>
      <c r="F23" s="4"/>
    </row>
    <row r="24" spans="1:17" x14ac:dyDescent="0.2">
      <c r="A24" s="7"/>
      <c r="B24" s="14"/>
      <c r="C24" s="7"/>
      <c r="E24" s="9"/>
      <c r="F24" s="5"/>
      <c r="J24" t="s">
        <v>8</v>
      </c>
    </row>
    <row r="25" spans="1:17" ht="16.5" x14ac:dyDescent="0.3">
      <c r="A25" s="7"/>
      <c r="B25" s="14"/>
      <c r="C25" s="7"/>
      <c r="D25" s="17" t="s">
        <v>11</v>
      </c>
      <c r="E25" s="9"/>
      <c r="F25" s="5"/>
    </row>
    <row r="26" spans="1:17" ht="13.5" x14ac:dyDescent="0.25">
      <c r="A26" s="7"/>
      <c r="B26" s="14"/>
      <c r="C26" s="7"/>
      <c r="D26" s="18" t="s">
        <v>12</v>
      </c>
      <c r="E26" s="9"/>
      <c r="F26" s="5"/>
    </row>
    <row r="27" spans="1:17" ht="13.5" x14ac:dyDescent="0.25">
      <c r="A27" s="12"/>
      <c r="B27" s="15"/>
      <c r="C27" s="12"/>
      <c r="D27" s="18" t="s">
        <v>13</v>
      </c>
      <c r="E27" s="10"/>
      <c r="F27" s="1"/>
    </row>
    <row r="28" spans="1:17" x14ac:dyDescent="0.2">
      <c r="A28" s="12"/>
      <c r="B28" s="15"/>
      <c r="C28" s="12"/>
      <c r="D28" s="1"/>
      <c r="E28" s="10"/>
      <c r="F28" s="1"/>
    </row>
    <row r="29" spans="1:17" x14ac:dyDescent="0.2">
      <c r="A29" s="12"/>
      <c r="B29" s="15"/>
      <c r="C29" s="12"/>
      <c r="D29" s="1"/>
      <c r="E29" s="10"/>
      <c r="F29" s="1"/>
    </row>
    <row r="30" spans="1:17" x14ac:dyDescent="0.2">
      <c r="A30" s="12"/>
      <c r="B30" s="15"/>
      <c r="C30" s="12"/>
      <c r="D30" s="1"/>
      <c r="E30" s="10"/>
      <c r="F30" s="1"/>
    </row>
    <row r="31" spans="1:17" x14ac:dyDescent="0.2">
      <c r="A31" s="12"/>
      <c r="B31" s="15"/>
      <c r="C31" s="12"/>
      <c r="D31" s="1"/>
      <c r="E31" s="10"/>
      <c r="F31" s="1"/>
    </row>
    <row r="32" spans="1:17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  <row r="108" spans="1:6" x14ac:dyDescent="0.2">
      <c r="A108" s="12"/>
      <c r="B108" s="15"/>
      <c r="C108" s="12"/>
      <c r="D108" s="1"/>
      <c r="E108" s="10"/>
      <c r="F108" s="1"/>
    </row>
    <row r="109" spans="1:6" x14ac:dyDescent="0.2">
      <c r="A109" s="12"/>
      <c r="B109" s="15"/>
      <c r="C109" s="12"/>
      <c r="D109" s="1"/>
      <c r="E109" s="10"/>
      <c r="F109" s="1"/>
    </row>
    <row r="110" spans="1:6" x14ac:dyDescent="0.2">
      <c r="A110" s="12"/>
      <c r="B110" s="15"/>
      <c r="C110" s="12"/>
      <c r="D110" s="1"/>
      <c r="E110" s="10"/>
      <c r="F110" s="1"/>
    </row>
    <row r="111" spans="1:6" x14ac:dyDescent="0.2">
      <c r="A111" s="12"/>
      <c r="B111" s="15"/>
      <c r="C111" s="12"/>
      <c r="D111" s="1"/>
      <c r="E111" s="10"/>
      <c r="F111" s="1"/>
    </row>
    <row r="112" spans="1:6" x14ac:dyDescent="0.2">
      <c r="A112" s="12"/>
      <c r="B112" s="15"/>
      <c r="C112" s="12"/>
      <c r="D112" s="1"/>
      <c r="E112" s="10"/>
      <c r="F112" s="1"/>
    </row>
    <row r="113" spans="1:6" x14ac:dyDescent="0.2">
      <c r="A113" s="12"/>
      <c r="B113" s="15"/>
      <c r="C113" s="12"/>
      <c r="D113" s="1"/>
      <c r="E113" s="10"/>
      <c r="F113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 REL.DEBAJO DEL UMBRAL DIC.2023</vt:lpstr>
      <vt:lpstr>' REL.DEBAJO DEL UMBRAL DIC.2023'!Área_de_impresión</vt:lpstr>
      <vt:lpstr>Excel_BuiltIn_Print_Titles</vt:lpstr>
      <vt:lpstr>' REL.DEBAJO DEL UMBRAL DIC.2023'!tblMainTable_trRowMiddle_tdCell1_tblForm_trGridRow_tdCell1_grdResultList_tdDetailColumn_lnkDetailLink_0</vt:lpstr>
      <vt:lpstr>' REL.DEBAJO DEL UMBRAL DIC.2023'!tblMainTable_trRowMiddle_tdCell1_tblForm_trGridRow_tdCell1_grdResultList_tdDetailColumn_lnkDetailLink_1</vt:lpstr>
      <vt:lpstr>' REL.DEBAJO DEL UMBRAL DIC.2023'!tblMainTable_trRowMiddle_tdCell1_tblForm_trGridRow_tdCell1_grdResultList_tdDetailColumn_lnkDetailLink_2</vt:lpstr>
      <vt:lpstr>' REL.DEBAJO DEL UMBRAL DIC.2023'!tblMainTable_trRowMiddle_tdCell1_tblForm_trGridRow_tdCell1_grdResultList_tdDetailColumn_lnkDetailLink_3</vt:lpstr>
      <vt:lpstr>' REL.DEBAJO DEL UMBRAL DIC.2023'!tblMainTable_trRowMiddle_tdCell1_tblForm_trGridRow_tdCell1_grdResultList_tdDetailColumn_lnkDetailLink_4</vt:lpstr>
      <vt:lpstr>' REL.DEBAJO DEL UMBRAL DIC.2023'!tblMainTable_trRowMiddle_tdCell1_tblForm_trGridRow_tdCell1_grdResultList_tdDetailColumn_lnkDetailLink_5</vt:lpstr>
      <vt:lpstr>' REL.DEBAJO DEL UMBRAL DIC.2023'!Títulos_a_imprimir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2024-01-11T17:28:27Z</cp:lastPrinted>
  <dcterms:created xsi:type="dcterms:W3CDTF">2008-01-25T18:43:47Z</dcterms:created>
  <dcterms:modified xsi:type="dcterms:W3CDTF">2024-01-11T17:31:15Z</dcterms:modified>
  <dc:language>en-US</dc:language>
</cp:coreProperties>
</file>